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<sst xmlns="http://schemas.openxmlformats.org/spreadsheetml/2006/main" count="20" uniqueCount="20">
  <si>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</si>
  <si>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FlowFix Plumbing · License #P-33417 · office@flowfix.co</t>
  </si>
  <si>
    <t>Customer</t>
  </si>
  <si>
    <t>Customer Name · Site: 5 Maple Rd</t>
  </si>
  <si>
    <t>Invoice #</t>
  </si>
  <si>
    <t>FF-2026-208</t>
  </si>
  <si>
    <t>Job date</t>
  </si>
  <si>
    <t>2026-07-05</t>
  </si>
  <si>
    <t>Due date</t>
  </si>
  <si>
    <t>On completion</t>
  </si>
  <si>
    <t>Description</t>
  </si>
  <si>
    <t>Qty / hrs</t>
  </si>
  <si>
    <t>Rate</t>
  </si>
  <si>
    <t>Amount</t>
  </si>
  <si>
    <t>Call-out / diagnostic fee</t>
  </si>
  <si>
    <t>Labor — water heater repair</t>
  </si>
  <si>
    <t>Parts — thermostat &amp; valve</t>
  </si>
  <si>
    <t>Subtotal</t>
  </si>
  <si>
    <t>Tax (parts)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</si>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</sst>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90</v>
      </c>
      <c r="D8" s="1">
        <f>B8*C8</f>
      </c>
    </row>
    <row r="9" spans="1:4" x14ac:dyDescent="0.25">
      <c r="A9" t="s">
        <v>15</v>
      </c>
      <c r="B9">
        <v>2.5</v>
      </c>
      <c r="C9" s="1">
        <v>110</v>
      </c>
      <c r="D9" s="1">
        <f>B9*C9</f>
      </c>
    </row>
    <row r="10" spans="1:4" x14ac:dyDescent="0.25">
      <c r="A10" t="s">
        <v>16</v>
      </c>
      <c r="B10">
        <v>1</v>
      </c>
      <c r="C10" s="1">
        <v>140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11.2</v>
      </c>
    </row>
    <row r="14" spans="1:2" x14ac:dyDescent="0.25">
      <c r="A14" s="2" t="s">
        <v>19</v>
      </c>
      <c r="B14" s="1">
        <v>516.2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